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ella.fantechi\Desktop\odv\"/>
    </mc:Choice>
  </mc:AlternateContent>
  <xr:revisionPtr revIDLastSave="0" documentId="8_{AC0B25AC-9C26-4E87-A88B-510CE48A65B4}" xr6:coauthVersionLast="46" xr6:coauthVersionMax="46" xr10:uidLastSave="{00000000-0000-0000-0000-000000000000}"/>
  <bookViews>
    <workbookView xWindow="-120" yWindow="-120" windowWidth="29040" windowHeight="15840" xr2:uid="{665B501B-3B77-40DF-A00A-9F03BB13AAE6}"/>
  </bookViews>
  <sheets>
    <sheet name="FINO A 2019" sheetId="2" r:id="rId1"/>
    <sheet name="fino A 2020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B11" i="1"/>
  <c r="C10" i="2"/>
  <c r="D10" i="2"/>
  <c r="E10" i="2"/>
  <c r="B10" i="2"/>
</calcChain>
</file>

<file path=xl/sharedStrings.xml><?xml version="1.0" encoding="utf-8"?>
<sst xmlns="http://schemas.openxmlformats.org/spreadsheetml/2006/main" count="17" uniqueCount="9">
  <si>
    <t>Energie</t>
  </si>
  <si>
    <t>Costi per la gestione</t>
  </si>
  <si>
    <t>(Di cui TARI)</t>
  </si>
  <si>
    <t>Spese amministrative</t>
  </si>
  <si>
    <t>Costi emergenza COVID 19</t>
  </si>
  <si>
    <t>Spese societarie</t>
  </si>
  <si>
    <t>Spese per servizi vari</t>
  </si>
  <si>
    <t>COSTI CONTABILIZZATI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</si>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</sst>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color rgb="FF000000"/>
      <name val="Trebuchet MS"/>
      <family val="2"/>
    </font>
    <font>
      <sz val="11"/>
      <color theme="1"/>
      <name val="Trebuchet MS"/>
      <family val="2"/>
    </font>
    <font>
      <sz val="16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5590CC"/>
      </left>
      <right style="thin">
        <color rgb="FF5590CC"/>
      </right>
      <top style="thin">
        <color rgb="FF5590CC"/>
      </top>
      <bottom style="thin">
        <color rgb="FF5590CC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883B4-394F-48E4-B8A9-3FE1C5786966}">
  <dimension ref="A1:E10"/>
  <sheetViews>
    <sheetView tabSelected="1" workbookViewId="0"/>
  </sheetViews>
  <sheetFormatPr defaultRowHeight="15" x14ac:dyDescent="0.25"/>
  <cols>
    <col min="1" max="1" width="27.140625" bestFit="1" customWidth="1"/>
    <col min="2" max="2" width="10.85546875" bestFit="1" customWidth="1"/>
    <col min="3" max="5" width="10.7109375" bestFit="1" customWidth="1"/>
  </cols>
  <sheetData>
    <row r="1" spans="1:5" s="7" customFormat="1" ht="21" x14ac:dyDescent="0.35">
      <c r="A1" s="7" t="s">
        <v>7</v>
      </c>
    </row>
    <row r="2" spans="1:5" ht="16.5" x14ac:dyDescent="0.3">
      <c r="A2" s="1"/>
      <c r="B2" s="5">
        <v>2019</v>
      </c>
      <c r="C2" s="5">
        <v>2018</v>
      </c>
      <c r="D2" s="5">
        <v>2017</v>
      </c>
      <c r="E2" s="5">
        <v>2016</v>
      </c>
    </row>
    <row r="3" spans="1:5" ht="16.5" x14ac:dyDescent="0.25">
      <c r="A3" s="2" t="s">
        <v>0</v>
      </c>
      <c r="B3" s="3">
        <v>1826319</v>
      </c>
      <c r="C3" s="3">
        <v>1793573</v>
      </c>
      <c r="D3" s="3">
        <v>1779604</v>
      </c>
      <c r="E3" s="3">
        <v>1836421</v>
      </c>
    </row>
    <row r="4" spans="1:5" ht="16.5" x14ac:dyDescent="0.25">
      <c r="A4" s="2" t="s">
        <v>1</v>
      </c>
      <c r="B4" s="3">
        <v>1314439</v>
      </c>
      <c r="C4" s="3">
        <v>1338890</v>
      </c>
      <c r="D4" s="3">
        <v>1407423</v>
      </c>
      <c r="E4" s="3">
        <v>1217667</v>
      </c>
    </row>
    <row r="5" spans="1:5" ht="16.5" x14ac:dyDescent="0.25">
      <c r="A5" s="6" t="s">
        <v>2</v>
      </c>
      <c r="B5" s="3">
        <v>-461606</v>
      </c>
      <c r="C5" s="3">
        <v>479871</v>
      </c>
      <c r="D5" s="3">
        <v>-491574</v>
      </c>
      <c r="E5" s="3">
        <v>-488603</v>
      </c>
    </row>
    <row r="6" spans="1:5" ht="16.5" x14ac:dyDescent="0.25">
      <c r="A6" s="2" t="s">
        <v>3</v>
      </c>
      <c r="B6" s="3">
        <v>116513</v>
      </c>
      <c r="C6" s="3">
        <v>78808</v>
      </c>
      <c r="D6" s="3">
        <v>74264</v>
      </c>
      <c r="E6" s="3">
        <v>75941</v>
      </c>
    </row>
    <row r="7" spans="1:5" ht="16.5" x14ac:dyDescent="0.25">
      <c r="A7" s="2" t="s">
        <v>5</v>
      </c>
      <c r="B7" s="3">
        <v>350134</v>
      </c>
      <c r="C7" s="3">
        <v>352271</v>
      </c>
      <c r="D7" s="3">
        <v>325468</v>
      </c>
      <c r="E7" s="3">
        <v>387096</v>
      </c>
    </row>
    <row r="8" spans="1:5" ht="16.5" x14ac:dyDescent="0.25">
      <c r="A8" s="2" t="s">
        <v>6</v>
      </c>
      <c r="B8" s="3">
        <v>81461</v>
      </c>
      <c r="C8" s="3">
        <v>63842</v>
      </c>
      <c r="D8" s="3">
        <v>93363</v>
      </c>
      <c r="E8" s="3">
        <v>67107</v>
      </c>
    </row>
    <row r="9" spans="1:5" x14ac:dyDescent="0.25">
      <c r="B9" s="9"/>
      <c r="C9" s="9"/>
      <c r="D9" s="9"/>
      <c r="E9" s="9"/>
    </row>
    <row r="10" spans="1:5" ht="16.5" x14ac:dyDescent="0.3">
      <c r="A10" s="11" t="s">
        <v>8</v>
      </c>
      <c r="B10" s="10">
        <f>SUM(B3:B8)</f>
        <v>3227260</v>
      </c>
      <c r="C10" s="10">
        <f t="shared" ref="C10:E10" si="0">SUM(C3:C8)</f>
        <v>4107255</v>
      </c>
      <c r="D10" s="10">
        <f t="shared" si="0"/>
        <v>3188548</v>
      </c>
      <c r="E10" s="10">
        <f t="shared" si="0"/>
        <v>3095629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02D46-F794-42B8-8BBB-83159CD1E894}">
  <dimension ref="A1:F11"/>
  <sheetViews>
    <sheetView workbookViewId="0">
      <selection activeCell="G21" sqref="G21"/>
    </sheetView>
  </sheetViews>
  <sheetFormatPr defaultRowHeight="15" x14ac:dyDescent="0.25"/>
  <cols>
    <col min="1" max="1" width="27.140625" bestFit="1" customWidth="1"/>
    <col min="2" max="3" width="10.85546875" bestFit="1" customWidth="1"/>
    <col min="4" max="6" width="10.7109375" bestFit="1" customWidth="1"/>
  </cols>
  <sheetData>
    <row r="1" spans="1:6" s="7" customFormat="1" ht="21" x14ac:dyDescent="0.35">
      <c r="A1" s="7" t="s">
        <v>7</v>
      </c>
    </row>
    <row r="2" spans="1:6" ht="16.5" x14ac:dyDescent="0.3">
      <c r="A2" s="1"/>
      <c r="B2" s="5">
        <v>2020</v>
      </c>
      <c r="C2" s="5">
        <v>2019</v>
      </c>
      <c r="D2" s="5">
        <v>2018</v>
      </c>
      <c r="E2" s="5">
        <v>2017</v>
      </c>
      <c r="F2" s="5">
        <v>2016</v>
      </c>
    </row>
    <row r="3" spans="1:6" ht="16.5" x14ac:dyDescent="0.25">
      <c r="A3" s="2" t="s">
        <v>0</v>
      </c>
      <c r="B3" s="3">
        <v>1890891</v>
      </c>
      <c r="C3" s="3">
        <v>1826319</v>
      </c>
      <c r="D3" s="3">
        <v>1793573</v>
      </c>
      <c r="E3" s="3">
        <v>1779604</v>
      </c>
      <c r="F3" s="3">
        <v>1836421</v>
      </c>
    </row>
    <row r="4" spans="1:6" ht="16.5" x14ac:dyDescent="0.25">
      <c r="A4" s="2" t="s">
        <v>1</v>
      </c>
      <c r="B4" s="3">
        <v>1192479</v>
      </c>
      <c r="C4" s="3">
        <v>1314439</v>
      </c>
      <c r="D4" s="3">
        <v>1338890</v>
      </c>
      <c r="E4" s="3">
        <v>1407423</v>
      </c>
      <c r="F4" s="3">
        <v>1217667</v>
      </c>
    </row>
    <row r="5" spans="1:6" ht="16.5" x14ac:dyDescent="0.25">
      <c r="A5" s="6" t="s">
        <v>2</v>
      </c>
      <c r="B5" s="3">
        <v>-409580</v>
      </c>
      <c r="C5" s="3">
        <v>-461606</v>
      </c>
      <c r="D5" s="3">
        <v>479871</v>
      </c>
      <c r="E5" s="3">
        <v>-491574</v>
      </c>
      <c r="F5" s="3">
        <v>-488603</v>
      </c>
    </row>
    <row r="6" spans="1:6" ht="16.5" x14ac:dyDescent="0.25">
      <c r="A6" s="2" t="s">
        <v>3</v>
      </c>
      <c r="B6" s="3">
        <v>83007</v>
      </c>
      <c r="C6" s="3">
        <v>116513</v>
      </c>
      <c r="D6" s="3">
        <v>78808</v>
      </c>
      <c r="E6" s="3">
        <v>74264</v>
      </c>
      <c r="F6" s="3">
        <v>75941</v>
      </c>
    </row>
    <row r="7" spans="1:6" ht="16.5" x14ac:dyDescent="0.3">
      <c r="A7" s="2" t="s">
        <v>4</v>
      </c>
      <c r="B7" s="3">
        <v>107555</v>
      </c>
      <c r="C7" s="4">
        <v>0</v>
      </c>
      <c r="D7" s="8">
        <v>0</v>
      </c>
      <c r="E7" s="8">
        <v>0</v>
      </c>
      <c r="F7" s="4">
        <v>0</v>
      </c>
    </row>
    <row r="8" spans="1:6" ht="16.5" x14ac:dyDescent="0.25">
      <c r="A8" s="2" t="s">
        <v>5</v>
      </c>
      <c r="B8" s="3">
        <v>342392</v>
      </c>
      <c r="C8" s="3">
        <v>350134</v>
      </c>
      <c r="D8" s="3">
        <v>352271</v>
      </c>
      <c r="E8" s="3">
        <v>325468</v>
      </c>
      <c r="F8" s="3">
        <v>387096</v>
      </c>
    </row>
    <row r="9" spans="1:6" ht="16.5" x14ac:dyDescent="0.25">
      <c r="A9" s="2" t="s">
        <v>6</v>
      </c>
      <c r="B9" s="3">
        <v>62136</v>
      </c>
      <c r="C9" s="3">
        <v>81461</v>
      </c>
      <c r="D9" s="3">
        <v>63842</v>
      </c>
      <c r="E9" s="3">
        <v>93363</v>
      </c>
      <c r="F9" s="3">
        <v>67107</v>
      </c>
    </row>
    <row r="10" spans="1:6" x14ac:dyDescent="0.25">
      <c r="B10" s="9"/>
      <c r="C10" s="9"/>
      <c r="D10" s="9"/>
      <c r="E10" s="9"/>
      <c r="F10" s="9"/>
    </row>
    <row r="11" spans="1:6" ht="16.5" x14ac:dyDescent="0.3">
      <c r="A11" s="11" t="s">
        <v>8</v>
      </c>
      <c r="B11" s="10">
        <f>SUM(B3:B9)</f>
        <v>3268880</v>
      </c>
      <c r="C11" s="10">
        <f t="shared" ref="C11:F11" si="0">SUM(C3:C9)</f>
        <v>3227260</v>
      </c>
      <c r="D11" s="10">
        <f t="shared" si="0"/>
        <v>4107255</v>
      </c>
      <c r="E11" s="10">
        <f t="shared" si="0"/>
        <v>3188548</v>
      </c>
      <c r="F11" s="10">
        <f t="shared" si="0"/>
        <v>3095629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FINO A 2019</vt:lpstr>
      <vt:lpstr>fino 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donella.fantechi</dc:creator>
  <cp:lastModifiedBy>donella.fantechi</cp:lastModifiedBy>
  <cp:lastPrinted>2021-05-26T12:36:14Z</cp:lastPrinted>
  <dcterms:created xsi:type="dcterms:W3CDTF">2021-05-26T11:50:04Z</dcterms:created>
  <dcterms:modified xsi:type="dcterms:W3CDTF">2021-05-26T12:40:50Z</dcterms:modified>
</cp:coreProperties>
</file>